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ом 14\Downloads\"/>
    </mc:Choice>
  </mc:AlternateContent>
  <bookViews>
    <workbookView xWindow="0" yWindow="0" windowWidth="10632" windowHeight="8592"/>
  </bookViews>
  <sheets>
    <sheet name="Лист1" sheetId="1" r:id="rId1"/>
  </sheets>
  <definedNames>
    <definedName name="_xlnm._FilterDatabase" localSheetId="0" hidden="1">Лист1!$A$2:$K$2</definedName>
  </definedNames>
  <calcPr calcId="162913"/>
</workbook>
</file>

<file path=xl/calcChain.xml><?xml version="1.0" encoding="utf-8"?>
<calcChain xmlns="http://schemas.openxmlformats.org/spreadsheetml/2006/main">
  <c r="H49" i="1" l="1"/>
  <c r="H43" i="1"/>
  <c r="H47" i="1"/>
</calcChain>
</file>

<file path=xl/sharedStrings.xml><?xml version="1.0" encoding="utf-8"?>
<sst xmlns="http://schemas.openxmlformats.org/spreadsheetml/2006/main" count="412" uniqueCount="218">
  <si>
    <t>№ п/п</t>
  </si>
  <si>
    <t>Албутова Наталья Васильевна</t>
  </si>
  <si>
    <t>Александрова Наталья Валентиновна</t>
  </si>
  <si>
    <t>Александрова Татьяна Николаевна</t>
  </si>
  <si>
    <t>Архипова Олеся Николаевна</t>
  </si>
  <si>
    <t>Борискина Светлана Федоровна</t>
  </si>
  <si>
    <t>Варламова Надежда Николаевна</t>
  </si>
  <si>
    <t>Васильева Эвелина Витальевна</t>
  </si>
  <si>
    <t>Васильева Алена Николаевна</t>
  </si>
  <si>
    <t>Виноградов Иван Андреевич</t>
  </si>
  <si>
    <t>Данилова Светлана Николаевна</t>
  </si>
  <si>
    <t>Дмитриева Ирина Владимировна</t>
  </si>
  <si>
    <t>Егошина Мария Владимировна</t>
  </si>
  <si>
    <t>Игнатьева Анисия Павловна</t>
  </si>
  <si>
    <t>Ильина Ольга Геннадьевна</t>
  </si>
  <si>
    <t>Ларина Лариса Димитриевна</t>
  </si>
  <si>
    <t>Лукина Оксана Авельевна</t>
  </si>
  <si>
    <t>Максимова Зинаида Валерьевна</t>
  </si>
  <si>
    <t>Матвеева Татьяна Николаевна</t>
  </si>
  <si>
    <t>Милюшкина Надежда Николаевна</t>
  </si>
  <si>
    <t>Миронова Алиса Васильевна</t>
  </si>
  <si>
    <t>Несытова Ольга Владимировна</t>
  </si>
  <si>
    <t>Никифорова Лариса Ивановна</t>
  </si>
  <si>
    <t>Павлова Анастасия Анатольевна</t>
  </si>
  <si>
    <t>Петрова Людмила Германовна</t>
  </si>
  <si>
    <t>Петрова Татьяна Михайловна</t>
  </si>
  <si>
    <t>Порфирьева Ольга Виссарионовна</t>
  </si>
  <si>
    <t>Разумова Татьяна Юрьевна</t>
  </si>
  <si>
    <t>Салмина Людмила Владимировна</t>
  </si>
  <si>
    <t>Сапожникова Мария Николаевна</t>
  </si>
  <si>
    <t>Сидукова Любовь Ивановна</t>
  </si>
  <si>
    <t>Стеценко Елена Владимировна</t>
  </si>
  <si>
    <t>Столбова Людмила Георгиевна</t>
  </si>
  <si>
    <t>Сытина Надежда Константиновна</t>
  </si>
  <si>
    <t>Тарасова Анастасия Олеговна</t>
  </si>
  <si>
    <t>Филянина Ирина Александровна</t>
  </si>
  <si>
    <t>Шадрина Анна Анатольевна</t>
  </si>
  <si>
    <t>Яноров Владимир Петрович</t>
  </si>
  <si>
    <t/>
  </si>
  <si>
    <t>Учитель</t>
  </si>
  <si>
    <t>Изобразительное искусство
Труд (технология)</t>
  </si>
  <si>
    <t>Учитель-дефектолог</t>
  </si>
  <si>
    <t>Педагог-психолог</t>
  </si>
  <si>
    <t>Учитель-логопед</t>
  </si>
  <si>
    <t>Педагог доп. образования</t>
  </si>
  <si>
    <t>Преподаваемые учебные предметы, курсы, дисциплины (модули)</t>
  </si>
  <si>
    <t>Занимаемая должность (должности)</t>
  </si>
  <si>
    <t>Фамилия, имя и отчество педагогических работников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</si>
  <si>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</si>
  <si>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 (при наличии)</t>
  </si>
  <si>
    <t xml:space="preserve"> Ученое звание (при наличии)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</si>
  <si>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</si>
  <si>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</si>
  <si>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 сфере, соответствующей образовательной деятельности по реализации учебных предметов, курсов, дисциплин (модулей)</t>
  </si>
  <si>
    <t>не имеется</t>
  </si>
  <si>
    <t>Учитель, директор</t>
  </si>
  <si>
    <t>Учитель, заместитель директора</t>
  </si>
  <si>
    <t>Порфирьева Людмила Николаевна</t>
  </si>
  <si>
    <t>Театральная студия "Вдохновение"</t>
  </si>
  <si>
    <t>Труд (технология)
Основы безопасности и защиты Родины</t>
  </si>
  <si>
    <t>Тьютор</t>
  </si>
  <si>
    <t>Давыдова Алевтина Валерьевна</t>
  </si>
  <si>
    <t>Реализация требований обновленного ФГОС НОО и введение ФООП НОО в образовательных организациях, 52 ч., 10.04-26.04. 2023, ЧРИО</t>
  </si>
  <si>
    <t xml:space="preserve">01.12.2023-31.01.2024 «Технологии работы с неуспевающими обучающимися в начальной школе», 72 ч. НО ЧУО ДПО «Актион»
</t>
  </si>
  <si>
    <t xml:space="preserve">04.10.2023-17.10.2023 Реализация требований обновленных ФГОС ООО, ФГОС СОО в работе учителя БУ ЧР ДПО «ЧРИО» Министерства образования ЧР
28.09.2023-12.10.2023 Реализация требований обновленного ФГОС НОО и введение ФГОС НОО в образовательных организациях БУ ЧР ДПО «ЧРИО» Министерства образования ЧР
</t>
  </si>
  <si>
    <t>Реализация требований обновленного ФГОС НОО и введение в ФОП НОО в образовательных организациях, 52 ч., 28.09.-12.10.2023, ЧРИО</t>
  </si>
  <si>
    <t>Григорьева Оксана Георгиевна</t>
  </si>
  <si>
    <t xml:space="preserve">14.08.2023- 31.08.2023 «Реализация требований обновлённого ФГОС НОО и ФОП НОО» в образовательных организациях», 52 ч БУ ЧР ДПО «ЧРИО» Министерства образования ЧР
</t>
  </si>
  <si>
    <t>Иванова Вероника Юрьевна</t>
  </si>
  <si>
    <t>Реализация требований обновленного ФГОС ООО в работе учителя биологии и химии, 108ч., 14.03.-08.04.2023,ЧРИО
Реализация требований обновленных ФГОСООО, ФГОС СОО в работе учителя, 36 ч., 15.05-31.05.2023г.,ЧРИО</t>
  </si>
  <si>
    <t>Реализация требований обновленного ФГОС НОО и введение ФООП НОО в образовательных организациях, 52 ч., 17.05.-06.06.2023 г., ЧРИО</t>
  </si>
  <si>
    <t>Высшее образование, квалификация бакалавр,  44.03.05 Педагогическое образование (с двумя профилями подготовки), направленность (профиль) образовательной программы: биология и география.</t>
  </si>
  <si>
    <t>Математика
Русский язык
Литературное чтение
Окружающий мир</t>
  </si>
  <si>
    <t>Высшее образование, квалификация: учитель русского языка, литературы и культурологии по специальности "Русский язык и литература" с дополнительной специальностью "Культурология".</t>
  </si>
  <si>
    <t>по программе "Теория и методика начального образования" на ведение профессиональной деятельности в сфере теории и методики начального образования с 15.05.2013 по 01.11.2013.</t>
  </si>
  <si>
    <t>Высшее образование, Специальность: математика Квалификация: математика, преподавателя</t>
  </si>
  <si>
    <t>"Управление государственными и муниципальными учреждениями" с 07.11.2011 по 21.05.2012г.</t>
  </si>
  <si>
    <t>английский язык на ведение профессиональной деятельности в сфере образования.</t>
  </si>
  <si>
    <t>Английский язык</t>
  </si>
  <si>
    <t>Высшее образование, по специальности: французский и немецкий языки, квалификация: учитель французского и немецкого языков средней школы.</t>
  </si>
  <si>
    <t>Химия</t>
  </si>
  <si>
    <t>Высшее образование, Специальность по диплому: химия Квалификация: химик.</t>
  </si>
  <si>
    <t>"Теория и методика обучения географии" в период с 09.01.2014 по 26.05.2014</t>
  </si>
  <si>
    <t>Музыка</t>
  </si>
  <si>
    <t>Высшее образование, Квалификация: Артист камерного ансамбля, концертмейстер, преподаватель.</t>
  </si>
  <si>
    <t>Реализация требований обновленного ФГОС ООО, ФГОССОО в работе учителя, 36ч., 15.08.-28.08.2023, ЧРИО</t>
  </si>
  <si>
    <t>"Менеджмент" (специализация "Управление персоналом", 550 часов.</t>
  </si>
  <si>
    <t>История
Обществознание</t>
  </si>
  <si>
    <t>Русский язык
Литература</t>
  </si>
  <si>
    <t>Высшее образование, квалификация бакалавр 44.03.05 Педагогическое образование (с двумя профилями подготовки), направленность: родной (чувашский) язык и литература, русский язык.</t>
  </si>
  <si>
    <t>Высшее образование, квалификация бакалавр 44.03.01 Педагогическое образование, направленность: начальное образование</t>
  </si>
  <si>
    <t>квалификация учитель английского языка с 27.09.2016 по 30.06.2019, 1198 часов</t>
  </si>
  <si>
    <t xml:space="preserve">Реализация требований обновленных ФГОС НОО и введение ФООП НОО в образовательных организациях, 52 ч., 11.04.-26.04.2023, ЧРИО
</t>
  </si>
  <si>
    <t>Математика
Алгебра
Геометрия
Вероятность и статистика</t>
  </si>
  <si>
    <t>Высшее образование, по специальности физика, присвоена квалификация: учителя физики и математики.</t>
  </si>
  <si>
    <t>Высшее образование, квалификация учитель по специальности "Педагогика и методика начального образования"</t>
  </si>
  <si>
    <t>01.11 2023-31.12.2023 Новый ФГОС НОО: рабочая программа, функциональная грамотность и взаимодействие с родителями, 72 часа НО ЧУО ДПО «Актион»
Обновленный ФГОС НОО и ФОП: рабочая программа, функциональная грамотность и взаимодействие с родителями, 01.11.-31.12.2023,Актион
Реализация требований обновленного ФГОС ООО и введение ФОП ООО в образовательных организациях, 36ч.,01.02.2023-15.03.2023,ЧРИО</t>
  </si>
  <si>
    <t>по специальности "Иностранный язык ("английский")</t>
  </si>
  <si>
    <t>студент 4 курса очной формы обучения «факультета физико-математического образования, информатики и технологий» «Педагогическое образование (с двумя профилями подготовки)»</t>
  </si>
  <si>
    <t>Функциональная грамотность учителя иностранных языков, 72 ч., 27.05.2024-10.06.2024, «Мордовский ГПУ им. М..Е.Евсевьева».
Реализация требований обновленного ФГОС НОО, ФГОС ООО в работе учителя иностранного языка, 72 ч., 2023 г., ЦРК «Аттестатика».
Реализация требований обновленного ФГОС СОО в работе учителя иностранного языка, 72ч., 2023 г., ЦРК «Аттестатика».</t>
  </si>
  <si>
    <t>Студент 3 курса очной формы обучения</t>
  </si>
  <si>
    <t>Высшее образование, квалификация: Педагог-дефектолог для работы с детьми дошкольного возраста с отклонениями в развитии по специальности "Специальная дошкольная педагогика и психология"</t>
  </si>
  <si>
    <t xml:space="preserve">по программе "Теория и методика обучения и воспитания младших школьников" на ведение нового вида профессиональной деятельности в области теории и методики обучения и воспитания младших школьников и присваивает квалификацию учитель начальных классов. </t>
  </si>
  <si>
    <t xml:space="preserve">Высшее образование, по специальности "История", квалификация историка. Преподавание истории и обществознания. 
</t>
  </si>
  <si>
    <t>1. по программе "Теория и методика обучения и воспитания младших школьников" с 22.06.2012 по 06.12.2012 на ведение профессиональной деятельности в сфере теории и методики обучения и воспитания младших школьников
2. по программе "Менеджмент (специализация "Управление персоналом") на ведение профессиональной деятельности в сфере  Управления персоналом</t>
  </si>
  <si>
    <t>Высшее образование, по направлению подготовки 44.03.02 Психолого-педагогическое образование. Направленность (профиль) образовательной программы: психология и социальная педагогика.</t>
  </si>
  <si>
    <t>Физическая культура</t>
  </si>
  <si>
    <t>Высшее образование, квалификация бакалавр 44.03.05 Педагогическое образование (с двумя профилями подготовки), направленность: начальное образование и информатика.</t>
  </si>
  <si>
    <t>Информатика
Физическая культура</t>
  </si>
  <si>
    <t>по программе "Основы тьюторской деятельности в образовательной организации в условиях реализации профессионального стандарта "Специалист в области воспитания", квалификация "Специалист в области воспитания (тьютор)" г. Воронеж с 03.06.2019 по 27.09.2019 в объеме 530 часов.</t>
  </si>
  <si>
    <t xml:space="preserve">Русский язык
Литература
</t>
  </si>
  <si>
    <t>Высшее образование, Специальность по диплому : Русский язык и литература</t>
  </si>
  <si>
    <t>Высшее образование, квалификация учитель по специальности "Изобразительное искусство и черчение"</t>
  </si>
  <si>
    <t>по программе "Педагогическое образование: Русский язык в общеобразовательных организациях и организациях профессионального образования", квалификация учитель, преподаватель русского языка, на ведение профессиональной деятельности в сфере среднего общего и профессионального образования</t>
  </si>
  <si>
    <t>Физика
Астрономия
Информатика</t>
  </si>
  <si>
    <t>Высшее образование, квалификация: учитель физики и математики.</t>
  </si>
  <si>
    <t>Реализация требований обновленного ФГОС ООО, ФГОС СОО в работе учителя, 36 ч., 15.05.-31.05.2023г.,ЧРИО</t>
  </si>
  <si>
    <t>по программе "Информатика".</t>
  </si>
  <si>
    <t>Высшее образование, квалификация учитель-логопед по специальности "Логопедия"
Научно-методическая деятельность : "Формирование связной  речи у младших школьников с ОВЗ средствами моделирования (мнемотехники)"</t>
  </si>
  <si>
    <t>квалификация: Учитель начальных классов, обучалась с 13.06.2018 по 15.12.2018 год.</t>
  </si>
  <si>
    <t>по программе "Преподавание русского языка и литературы" в объеме 252ч. с 03.12.2018 по 23.04.2019</t>
  </si>
  <si>
    <t>Высшее образование, специальность "история", квалификация - историк, преподаватель истории и обществоведения.</t>
  </si>
  <si>
    <t>Реализация требований обновленных ФГОС ООО в работе учителя (истории и обществознания),108ч., 14.02-15.03.2023, ЧРИО 
Реализация требований обновленных ФГОСООО, ФГОС СОО в работе учителя, 36 ч., 15.05-31.05.2023г.,ЧРИО</t>
  </si>
  <si>
    <t>Высшее образование, квалификация: специальный психолог. учитель-олигофренопедагог по специальности "специальная психология" с дополнительной специальностью "Олигофренопедагогика".</t>
  </si>
  <si>
    <t>Чувашский язык</t>
  </si>
  <si>
    <t>Высшее образование, по специальности "Структурная и прикладная лингвистика", квалификация лингвист</t>
  </si>
  <si>
    <t xml:space="preserve">Высшее образование, Специальность по диплому : педагогика и методика начального образования, квалификация: учитель начальных классов.
</t>
  </si>
  <si>
    <t>Биология</t>
  </si>
  <si>
    <t>Высшее образование, Специальность по диплому: биология и химия.Квалификация: учитель биологии и химии средней школы.</t>
  </si>
  <si>
    <t>Высшее образование, квалификация: учитель по специальностям "Педагогика и методика начального образования", "Иностранный язык".</t>
  </si>
  <si>
    <t>Высшее образование, квалификация: Историк. Преподаватель по специальности "История"</t>
  </si>
  <si>
    <t>Высшее образование, 44.03.05 Педагогическое образование (с двумя профилями подготовки). Направленность (профиль) образовательной программы: русский язык и литература.</t>
  </si>
  <si>
    <t>Высшее образование, квалификация Филолог преподаватель по специальности "Филология"</t>
  </si>
  <si>
    <t>квалификация "Учитель, преподаватель изобразительного искусства" с 06.02.2022 по 03.03.2022 (300 часов)</t>
  </si>
  <si>
    <t>по программе "Теория и методика обучения и воспитания младших школьников".</t>
  </si>
  <si>
    <t>по программе "Менеджмент" (специализация - Управление персоналом) с 11.11.2013 по 29.05.2014</t>
  </si>
  <si>
    <t>по специальности переподготовки практическая психология, квалификация педагог-психолог, с 02.07.1992 по 28.06.1994</t>
  </si>
  <si>
    <t>по дополнительной профессиональной переподготовки "Управление государственными и муниципальными учреждениями", период обучения: с 05.10.2015 по 05.02.2016 года.</t>
  </si>
  <si>
    <t>по программе "Управление государственными и муниципальными учреждениями" с 07.11.2011г. по 21.05.2012г.</t>
  </si>
  <si>
    <t>Физическая культура
Лидер
Разговоры о важном
Проектно-исследовательская деятельность</t>
  </si>
  <si>
    <t>по программе: "Управление государственными и муниципальными учреждениями" (260 часов)</t>
  </si>
  <si>
    <t>Россия - мои горизонты
Семьеведение</t>
  </si>
  <si>
    <t>Реализация требований обновленного ФГОС ООО, ФГОССОО в работе учителя, 36 ч., 09.10.-20.10.2023,ЧРИО
Реализация требований обновленного ФГОС СОО и введение ФОП СОО в образовательных организациях, 36 ч., 15.03.-03.04.2023,ЧРИО; 
Новый ФГОС НОО: рабочая программа, функциональная грамотность и взаимодействие с родителями, 72ч. с 01.12.2023-31.01.2024 " от Актион</t>
  </si>
  <si>
    <t>Высшее образование, присуждена квалификация Учитель изобразительного искусства по специальности "Изобразительное искусство"</t>
  </si>
  <si>
    <t>Диплом о профессиональной переподготовке "Теория и методика обучения технологии" квалификация Учитель технологии; 
Диплом о профессиональной переподготовке "Менеджмент в сфере образования", квалификация "Менеджмент"</t>
  </si>
  <si>
    <t>Реализация требований обновленного ФГОС НОО и введение ФООП НОО в образовательных организациях, 52 ч., 01.02.-22.02.2023 г., ЧРИО
"Психологическая профилактика терроризма, скулшутинга в образовательной среде образовательных организаций" с 05.06.2023 по 15.06.2023; 18ч. ЧРИО</t>
  </si>
  <si>
    <t>"Деятельность советника директора по воспитанию и взаимодействию с детскими общественными объединениями" с 31.07.2023 по 04.08.2023, 36ч. ФГБОУ ВО "Российский государственный педагогический университет им. А.И. Герцена"</t>
  </si>
  <si>
    <t>направление подготовки 44.04.01 "Педагогическое образование" квалификация магистр 44.04.01 Педагогическое образование  "Теория и методика начального образования"</t>
  </si>
  <si>
    <t>Высшее образование по специальности 030501.65 Юриспруденция, присвоена квалификация Юрист.</t>
  </si>
  <si>
    <t>Математика                                     Русский язык                                                   Литературное чтение                               Окружающий мир                                     Литература                                   ОДНКР                                                  ОРКСЭ</t>
  </si>
  <si>
    <t xml:space="preserve">Реализация требований обновленных ФГОС НОО и введение ФООП НОО в образовательных организациях, 52 ч., 10.04.-26.04.2023, ЧРИО
"Психолого-педагогическая поддержка детей с трудностями в обучении" с 10.04.2023 по 28.04.2023, 36ч ФГБНУ "Институт коррекционной педагогики"; 
"Психологическая профилактика терроризма, скулшутинга в образовательной среде образовательных организаций" с 05.06.2023 по 15.06.2023; 18ч. ЧРИО
</t>
  </si>
  <si>
    <t>Диплом о профессиональной переподготовке по профессии "Менеджер по персоналу" на ведение профессиональной деятельности в сфере менеджмента</t>
  </si>
  <si>
    <t xml:space="preserve">Математика                                      Алгебра                                              Геометрия                                          Вероятность и статистика </t>
  </si>
  <si>
    <t>Высшее образование, по направлению подготовки 44.03.05 Педагогическое образование (с двумя профилями подготовки). Квалификация Бакалавр 44.03.05 Педагогическое образование (с двумя профилями подготовки). Направленность (профиль) образовательной программы: иностранный язык (английский, немецкий).</t>
  </si>
  <si>
    <t>Диплом о профессиональной переподготовке по  программе "Английский язык в сфере межкультурной коммуникации", право на ведение профессиональной деятельности в сфере международной и межкультурной коммуникации</t>
  </si>
  <si>
    <t>Высшее образование, по специальности "история", присвоена квалификация историк. Преподаватель истории.</t>
  </si>
  <si>
    <t xml:space="preserve">"Технологии цифровой экономики", 16ч. с 24.04.2023 по 16.06.2023, РАНХиГС
Реализация требований обновленного ФГОС ООО, ФГОС СОО в работе учителя, 36ч., 02.10.-12.10.2023, ЧРИО
"Особенности преподавания учебного предмета "Основы безопасности и защиты Родины" в условиях внесения изменений в ФОП ООО и ФОП СОО", 24ч.  с 11.06.2024 по 03.07.2024 ФГАОУ ВО "Государственный университет просвещения"                                                                                                     "Учебный предмет "Основы безопасности и защиты Родины": практико-ориентированное обучение", 24ч. с 11.09.2024 по 13.09.2024 ЧРИО
</t>
  </si>
  <si>
    <t>1) Диплом о профессиональной переподготовке по программе "Теория и методика обучения технологии" на ведение профессиональной деятельности в сфере теории и методики обучения технологии; 
2) диплом о профессиональной переподготовке по программе "Управление государственными и муниципальными учреждениями" на ведение профессиональной деятельности в сфере управления государственными и муниципальными учреждениями 
3) Диплом по дополнительной профессиональной программе "Специалист по противопожарной профилактике" на ведение профессиональной деятельности в сефре "Менеджмент"</t>
  </si>
  <si>
    <t>ООП ООО</t>
  </si>
  <si>
    <t>ООП ООО, ООП СОО</t>
  </si>
  <si>
    <t>ООП НОО</t>
  </si>
  <si>
    <t>ООП ООО, ООП НОО</t>
  </si>
  <si>
    <t>ООП ООО, ООП НОО, ООП СОО</t>
  </si>
  <si>
    <t>Высшее образование, по специальности технология приготовления пищи, квалификация техник-технолог.</t>
  </si>
  <si>
    <t>Высшее образование, 
1. по специальности "Преподавание в начальных классах общеобразовательной школы", присвоена квалификация учителя начальных классов, старшего пионервожатого.
2. квалификация учитель по специальности "Педагогика и методика начального образования".</t>
  </si>
  <si>
    <t>Высшее образование,
1. по специальности "Преподавание в начальных классах общеобразовательной школы", присвоена квалификация учителя начальных классов, воспитателя.
2. квалификация учитель по специальности "Педагогика и методика начального образования".</t>
  </si>
  <si>
    <t>Высшее образование,
1) квалификация техник-модельер - конструктор, по специальности моделирование и конструирование одежды. 
2) Высшее образование, квалификация бакалавр по направлению подготовки 44.03.01 "Педагогическое образование" направленность (профиль) образовательной программы: "технология"</t>
  </si>
  <si>
    <t>Высшее образование,
1) по специальности "Преподавание в начальных классах общеобразовательной школы", квалификация: учитель начальных классов, воспитатель.
2) Высшее образование, по специальности "Чувашский язык и литература" , квалификация филолог. Преподаватель чувашского языка и литературы.</t>
  </si>
  <si>
    <t>Высшее образование,
1) квалификация педагог-организатор, руководитель творческого коллектива по специальности социально-культурная деятельность и народное художественное творчество
2) специалитет по специальности 031001 Филология, присвоена квалификация Филолог. Преподаватель</t>
  </si>
  <si>
    <t>Высшее образование,
1) по специальности акушерское дело, квалификация акушер.
2) Высшее образование, квалификация бакалавр 44.03.01 Педагогическое образование, направленность: история</t>
  </si>
  <si>
    <t>Высшее образование,
1. по специальности: преподавание в начальных классах общеобразовательной школы, квалификация: учитель начальных классов, воспитатель.
2. квалификация: учитель начальных классов, учитель русского языка и литературы в 5-7 классах по специальности "Педагогика и методика начального образования".</t>
  </si>
  <si>
    <t>Высшее образование,
1) по специальности: "Преподавание в начальных классах общеобразовательной школы", квалификация учителя начальных классов и ст. пионервожатого
2) по специальности "История", квалификация: Историка. Преподавателя истории.</t>
  </si>
  <si>
    <t>Высшее образование,
1) программа бакалавриата по направлению подготовки 44.03.01 Педагогическое образование. Направленность (профиль) образовательной программы: музыка. 
2) программа магистратуры по направлению подготовки 44.04.01 Педагогическое образование, квалификация магистр, направленность (профиль) образовательной программы: современные технологии в музыкальном образовании</t>
  </si>
  <si>
    <t>Айдынян Лусине Гамлетовна</t>
  </si>
  <si>
    <t>Димитриева Азалия Тимуровна</t>
  </si>
  <si>
    <t>Дмитриева Ираида Васильевна</t>
  </si>
  <si>
    <t>Карпова Татьяна Николаевна</t>
  </si>
  <si>
    <t>Корнеева Юлия Камилевна</t>
  </si>
  <si>
    <t>Софронова Екатерина Юрьевна</t>
  </si>
  <si>
    <t>Яковлева Анастасия Олеговна</t>
  </si>
  <si>
    <t>Иностранный язык (английский)</t>
  </si>
  <si>
    <t>Высшее образование, квалификация Педагог профессионального обучения по специальности "Профессиональное обучение (дизайн)"</t>
  </si>
  <si>
    <t>квалификация учитель английского языка с 01.10.2018 по 30.06.2021</t>
  </si>
  <si>
    <t>Литература
Родной язык (русский)</t>
  </si>
  <si>
    <t>Литература
Основы духовно-нравственной культуры народов России
Проектно-исследовательская деятельность_5,6,7,9 кл.
Разговоры о важном 5-7 классы
Русский язык</t>
  </si>
  <si>
    <t>Биология
География
Проектно-исследовательская деятельность_5,6,7,9 кл.
Разговоры о важном 5-7 классы</t>
  </si>
  <si>
    <t>по программе "Практическая психология личности" с 01.10.2016 по 28.02.2018</t>
  </si>
  <si>
    <t>Персональный состав педагогических работников МБОУ "СОШ № 12" г. Чебоксары 2025-2026 уч.год</t>
  </si>
  <si>
    <t>Математика
Физика</t>
  </si>
  <si>
    <t>Курсы повышения квалификации ЧРИО «Особенности преподавания учебных предметов «Изобразительное искусство и музыка в современной школе». Бюджетное учреждение Чувашской республики дополнительного профессионального образования " Чувашский Республиканский институт образования" Министерство образования Чувашской Республики (72 часа) 18.03.2025</t>
  </si>
  <si>
    <t>БУ ЧР ДПО «Чувашский республиканский институт образования» Минобразования Чувашии, программа «Формирование функциональной грамотности младших школьников в условиях реализации обновленного ФГОС НОО», 72 часа, 20.05.2024-19.06.2024 БУ ЧР ДПО «Чувашский республиканский институт образования» Минобразования Чувашии, программа «Подготовка обучающихся начальных классов к Всероссийским проверочным работам (математика, русский язык, окружающий мир)»», 72 часа, 01.11.2024-29.011.2024 Центр онлайн-обучения Всероссийского форума «Педагоги России: инновации в образовании» по программе дополнительного профессионального образования «Компетенции педагога-наставника и педагога методиста в современном образовательном процессе», 36 часов, 16.12.2024-26.12.2024</t>
  </si>
  <si>
    <t>по программе "Теория и методика начального образования" (520 ч) с 03.11.2014 по 20.04.2015 Федеральное государственное бюджетное образовательное учреждение высшего образования «Чувашский государственный педагогический университет им. И.Я. Яковлева. Диплом о дополнительном профессиональном образовании по программе «Менеджмент в образовании», 300 часов, 01.10.2024-31.01.2025</t>
  </si>
  <si>
    <t>вновь прибывший педагог с сентября 2025 года</t>
  </si>
  <si>
    <t xml:space="preserve">вновь прибывший педагог с сентября 2025 года </t>
  </si>
  <si>
    <t xml:space="preserve">В отпуске по уходу за ребенком. </t>
  </si>
  <si>
    <t>студентка 3 курса ЧГПУ им. Яковлева</t>
  </si>
  <si>
    <t>Студентка 3 курса ЧГПУ им. Яковлева</t>
  </si>
  <si>
    <t>«Реализация требований, обновлённых ФГОС ООО, ФГОС СОО в работе учителя» 36 часов 28.08.2023</t>
  </si>
  <si>
    <t>Реализация требований обновленного ФГОСООО, ФГОС СОО в работе учителя, 36 ч., 29.08.-11.09.2023,ЧРИО
Введение обновленных федеральныхгосударственных стандартов общего образования:управленческийаспект,36ч.,11.04.-04.05.2023, ЧРИО
"Школа Минпросвещения России: новые возможности для повышения качества образования", с 24.10.2024 по 19.11.2024, 48ч., ЧРИО</t>
  </si>
  <si>
    <t xml:space="preserve">Обновленный ФГОС НОО и ФОП: рабочая программа, функциональная грамотность и взаимодействие с родителями, 01.11.-31.12.2023, Актион
</t>
  </si>
  <si>
    <t xml:space="preserve">01.09.2023-30.11.2023 «Совершенствование компетенций воспитателя в соответствии с требованиями профстандарта и ФГОС», 120ч НО ЧУО ДПО «Актион»
01.11.2023-31.12.2023 «Новый ФГОС ООО: рабочая программа, функциональная грамотность и взаимодействие с родителями», 72ч НО ЧУО ДПО «Актион»
01.09.2023-14.09.2023 «Оказание первой помощи пострадавшим на производстве», 16ч НО ЧУО ДПО «Актион»
01.09.2023-30.11.2023 «Совершенствование компетенций воспитателя в соответствии с требованиями профстандарта и ФГОС», 120ч НО ЧУО ДПО «Актион»
01.09.2023-14.09.2023 «Требования охраны труда» (обучение требованиям охраны труда согласно пп.а) б) п.46 Правил обучения по охране труда и проверки знания требований охраны труда. Утв. постановлением Правительства от 24.12.2021 № 2464), 40ч НО ЧУО ДПО «Актион»
</t>
  </si>
  <si>
    <t>Профессиональная компетентность учителя географии по ФГОС: обязательные документы, современное оценивание и гибкие навыки, 140ч.,01.12.-28.02.2023г.АктионУниверситет.</t>
  </si>
  <si>
    <t>Обновленный ФГОС НОО и ФОП: рабочая программа, функциональная грамотность и взаимодействие с родителями, 01.11.-31.12.2023, Актион
Реализация требований обновленных ФГОСООО, ФГОС СОО в работе учителя,36ч.,15.05-31.05.2023г., ЧРИО</t>
  </si>
  <si>
    <t xml:space="preserve">Реализация требований обновленных ФГОС ООО, ФГОС СОО в работе учителя, 36ч.,15.05-31.05.2023г., ЧРИО
</t>
  </si>
  <si>
    <t>"Всероссийский детский центр "Орлёнок"; "Психологическая профилактика терроризма, скулшутинга в образовательной среде образовательных организаций", 18ч. с 15.05.2023 по 26.05.2023, ЧРИО</t>
  </si>
  <si>
    <t>"Учебно-методическое обеспечение реализации требований обновленного ФГОС СОО по чувашскому языку и литературе и введение ФОП СОО в образовательных организациях" с 22.05.2023 по 07.06.2023, 36ч. ЧРИО</t>
  </si>
  <si>
    <t>"Школа Минпросвещения России: новые возможности для повышения качества образования", с 24.10.2024 по 19.11.2024, 48ч., ЧРИО</t>
  </si>
  <si>
    <t xml:space="preserve">04.09.2023- 25.11.2023 «Построение профориентационной деятельности в образовательной организации в рамках реализации Всероссийского проекта «Билет в Будущее», 72 ч. Автономная некоммерческая организация «Центр непрерывного развития личности и реализации человеческого потенциала», г. Москва
01.11.2023-31.12.2023 Новый ФГОС ООО : рабочая программа, функциональная грамотность и взаимодействие с родителями, 72ч Актион Университет. Онлайн-обучение
01.12.2023-28.02.2024 Профессиональная деятельность педагога дополнительного образования в соответствии с профстандартом и ФГТ, 120 ч. НО ЧУО ДПО «Актион»
01.12.2023-31.01.2024 Инклюзивное образование в основной и средней школе: методы и приемы работы учителя. 72 ч. НО ЧУО ДПО «Актион»
</t>
  </si>
  <si>
    <t xml:space="preserve">Реализация требований обновленного ФГОС НОО и введение ФООП НОО в образовательных организациях, 108 ч., 01.02.-22.02.2023,ЧРИО 
Обновленный ФГОС СОО и ФОП: рабочая программа, функциональная грамотность и взаимодействие с родителями,01.11.-31.12.2023,Актион
</t>
  </si>
  <si>
    <t xml:space="preserve">Реализация требований обновленного ФГОС НОО и введение ФООП НОО в образовательных организациях, 36 ч., 17.04-03.05.2023,ЧРИО 
</t>
  </si>
  <si>
    <t>Реализация требований обновленного ФГОС ООО,ФГОС СОО в работе учителя, 36ч., 04.10.-17.10.2023 г., ЧРИО
12.02.2024-27.03.2024 "Мастерство учителя", 72ч. ФГБОУ ВО "Театральный институт имени Бориса Щукина при Государственном академическом театре имени Евгения Вахтангова"</t>
  </si>
  <si>
    <t xml:space="preserve">Реализация требований обновленного ФГОС НОО в работе учителя начальных классов, 52 ч., 14.08.- 31.08.2023, ЧРИО
</t>
  </si>
  <si>
    <t>по программе: "Особенности реализации учебного предмета "Основы религиозных культур и светской этики" в объеме 72 ч., с 09.09.2025 по 01.10.2025г.</t>
  </si>
  <si>
    <t>Высшее, по специальности русский язык и литература, квалификация филолог, преподаватель</t>
  </si>
  <si>
    <t>по программе "Английский язык" на ведение профессиональной деятельности в сфере образования, с 02.10.2000 по 27.06.2003</t>
  </si>
  <si>
    <t>по программе " Организация эффективной работы учителя по подготовке обучающихся к государственной итоговой аттестации по русскому языку и литературе" с 10.02.2025 по 17.03.2025 в объеме 72 часов.</t>
  </si>
  <si>
    <t>Матвеева Любовь Германовна</t>
  </si>
  <si>
    <t>Наименование общеобразовательной программы, в реализации которых участвует педагогический работник (ООП НОО - основная образовательная программа начального общего образования, ООП ООО-основная образовательная программа основного общего образования, ООП СОО - основная образовательная программа среднего общего образования)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</si>
</sst>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indexed="8"/>
      <name val="Calibri"/>
      <family val="2"/>
      <scheme val="minor"/>
    </font>
    <font>
      <b/>
      <sz val="10"/>
      <name val="Arial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0" fillId="0" borderId="0" xfId="0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22" fontId="0" fillId="0" borderId="0" xfId="0" applyNumberFormat="1" applyFill="1" applyAlignment="1">
      <alignment vertical="top"/>
    </xf>
    <xf numFmtId="14" fontId="0" fillId="0" borderId="0" xfId="0" applyNumberFormat="1" applyFill="1" applyAlignment="1">
      <alignment vertical="top"/>
    </xf>
    <xf numFmtId="164" fontId="0" fillId="0" borderId="0" xfId="0" applyNumberForma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85" zoomScaleNormal="85" workbookViewId="0">
      <pane ySplit="2" topLeftCell="A3" activePane="bottomLeft" state="frozen"/>
      <selection activeCell="D1" sqref="D1"/>
      <selection pane="bottomLeft" activeCell="B4" sqref="B4"/>
    </sheetView>
  </sheetViews>
  <sheetFormatPr defaultColWidth="8.44140625" defaultRowHeight="14.4" x14ac:dyDescent="0.3"/>
  <cols>
    <col min="1" max="1" width="4.33203125" style="1" customWidth="1" collapsed="1"/>
    <col min="2" max="2" width="28.44140625" style="1" customWidth="1" collapsed="1"/>
    <col min="3" max="3" width="14.44140625" style="1" customWidth="1"/>
    <col min="4" max="4" width="27.109375" style="1" customWidth="1" collapsed="1"/>
    <col min="5" max="5" width="68.6640625" style="1" customWidth="1"/>
    <col min="6" max="6" width="15.6640625" style="1" customWidth="1"/>
    <col min="7" max="7" width="15.44140625" style="1" customWidth="1"/>
    <col min="8" max="8" width="66.5546875" style="1" customWidth="1"/>
    <col min="9" max="9" width="56.109375" style="1" customWidth="1"/>
    <col min="10" max="10" width="30.6640625" style="8" customWidth="1"/>
    <col min="11" max="11" width="53.33203125" style="1" customWidth="1"/>
    <col min="12" max="12" width="15.44140625" style="1" bestFit="1" customWidth="1"/>
    <col min="13" max="13" width="10.33203125" style="1" bestFit="1" customWidth="1"/>
    <col min="14" max="14" width="8.44140625" style="1"/>
    <col min="15" max="15" width="15.44140625" style="1" bestFit="1" customWidth="1"/>
    <col min="16" max="16384" width="8.44140625" style="1"/>
  </cols>
  <sheetData>
    <row r="1" spans="1:15" ht="18" x14ac:dyDescent="0.3">
      <c r="A1" s="5" t="s">
        <v>187</v>
      </c>
    </row>
    <row r="2" spans="1:15" ht="118.8" x14ac:dyDescent="0.3">
      <c r="A2" s="2" t="s">
        <v>0</v>
      </c>
      <c r="B2" s="3" t="s">
        <v>47</v>
      </c>
      <c r="C2" s="3" t="s">
        <v>46</v>
      </c>
      <c r="D2" s="2" t="s">
        <v>45</v>
      </c>
      <c r="E2" s="3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217</v>
      </c>
    </row>
    <row r="3" spans="1:15" s="11" customFormat="1" ht="28.8" x14ac:dyDescent="0.3">
      <c r="A3" s="6">
        <v>1</v>
      </c>
      <c r="B3" s="6" t="s">
        <v>173</v>
      </c>
      <c r="C3" s="6" t="s">
        <v>39</v>
      </c>
      <c r="D3" s="6" t="s">
        <v>180</v>
      </c>
      <c r="E3" s="6" t="s">
        <v>181</v>
      </c>
      <c r="F3" s="7" t="s">
        <v>54</v>
      </c>
      <c r="G3" s="7" t="s">
        <v>54</v>
      </c>
      <c r="H3" s="6" t="s">
        <v>192</v>
      </c>
      <c r="I3" s="6" t="s">
        <v>182</v>
      </c>
      <c r="J3" s="9">
        <v>2</v>
      </c>
      <c r="K3" s="10" t="s">
        <v>161</v>
      </c>
    </row>
    <row r="4" spans="1:15" s="11" customFormat="1" ht="72" x14ac:dyDescent="0.3">
      <c r="A4" s="6">
        <v>2</v>
      </c>
      <c r="B4" s="6" t="s">
        <v>1</v>
      </c>
      <c r="C4" s="6" t="s">
        <v>41</v>
      </c>
      <c r="D4" s="6" t="s">
        <v>72</v>
      </c>
      <c r="E4" s="6" t="s">
        <v>101</v>
      </c>
      <c r="F4" s="7" t="s">
        <v>54</v>
      </c>
      <c r="G4" s="7" t="s">
        <v>54</v>
      </c>
      <c r="H4" s="6" t="s">
        <v>211</v>
      </c>
      <c r="I4" s="6" t="s">
        <v>102</v>
      </c>
      <c r="J4" s="9">
        <v>11</v>
      </c>
      <c r="K4" s="10" t="s">
        <v>160</v>
      </c>
    </row>
    <row r="5" spans="1:15" s="11" customFormat="1" ht="100.8" x14ac:dyDescent="0.3">
      <c r="A5" s="6">
        <v>3</v>
      </c>
      <c r="B5" s="6" t="s">
        <v>2</v>
      </c>
      <c r="C5" s="6" t="s">
        <v>39</v>
      </c>
      <c r="D5" s="6" t="s">
        <v>72</v>
      </c>
      <c r="E5" s="6" t="s">
        <v>103</v>
      </c>
      <c r="F5" s="7" t="s">
        <v>54</v>
      </c>
      <c r="G5" s="7" t="s">
        <v>54</v>
      </c>
      <c r="H5" s="6" t="s">
        <v>62</v>
      </c>
      <c r="I5" s="6" t="s">
        <v>104</v>
      </c>
      <c r="J5" s="9">
        <v>37</v>
      </c>
      <c r="K5" s="10" t="s">
        <v>160</v>
      </c>
    </row>
    <row r="6" spans="1:15" s="11" customFormat="1" ht="43.2" x14ac:dyDescent="0.3">
      <c r="A6" s="6">
        <v>4</v>
      </c>
      <c r="B6" s="6" t="s">
        <v>3</v>
      </c>
      <c r="C6" s="6" t="s">
        <v>42</v>
      </c>
      <c r="D6" s="6" t="s">
        <v>141</v>
      </c>
      <c r="E6" s="6" t="s">
        <v>105</v>
      </c>
      <c r="F6" s="7" t="s">
        <v>54</v>
      </c>
      <c r="G6" s="7" t="s">
        <v>54</v>
      </c>
      <c r="H6" s="6" t="s">
        <v>63</v>
      </c>
      <c r="I6" s="6"/>
      <c r="J6" s="9">
        <v>4</v>
      </c>
      <c r="K6" s="10"/>
      <c r="O6" s="12"/>
    </row>
    <row r="7" spans="1:15" s="11" customFormat="1" ht="100.8" x14ac:dyDescent="0.3">
      <c r="A7" s="6">
        <v>5</v>
      </c>
      <c r="B7" s="6" t="s">
        <v>4</v>
      </c>
      <c r="C7" s="6" t="s">
        <v>39</v>
      </c>
      <c r="D7" s="6" t="s">
        <v>108</v>
      </c>
      <c r="E7" s="6" t="s">
        <v>107</v>
      </c>
      <c r="F7" s="7" t="s">
        <v>54</v>
      </c>
      <c r="G7" s="7" t="s">
        <v>54</v>
      </c>
      <c r="H7" s="6" t="s">
        <v>64</v>
      </c>
      <c r="I7" s="6"/>
      <c r="J7" s="9">
        <v>2</v>
      </c>
      <c r="K7" s="10" t="s">
        <v>161</v>
      </c>
      <c r="M7" s="13"/>
      <c r="N7" s="14"/>
    </row>
    <row r="8" spans="1:15" s="11" customFormat="1" ht="86.4" x14ac:dyDescent="0.3">
      <c r="A8" s="6">
        <v>6</v>
      </c>
      <c r="B8" s="6" t="s">
        <v>5</v>
      </c>
      <c r="C8" s="6" t="s">
        <v>60</v>
      </c>
      <c r="D8" s="6" t="s">
        <v>38</v>
      </c>
      <c r="E8" s="6" t="s">
        <v>163</v>
      </c>
      <c r="F8" s="7" t="s">
        <v>54</v>
      </c>
      <c r="G8" s="7" t="s">
        <v>54</v>
      </c>
      <c r="H8" s="6"/>
      <c r="I8" s="6" t="s">
        <v>109</v>
      </c>
      <c r="J8" s="9">
        <v>25</v>
      </c>
      <c r="K8" s="10"/>
    </row>
    <row r="9" spans="1:15" s="11" customFormat="1" ht="72" x14ac:dyDescent="0.3">
      <c r="A9" s="6">
        <v>7</v>
      </c>
      <c r="B9" s="6" t="s">
        <v>6</v>
      </c>
      <c r="C9" s="6" t="s">
        <v>39</v>
      </c>
      <c r="D9" s="6" t="s">
        <v>110</v>
      </c>
      <c r="E9" s="6" t="s">
        <v>111</v>
      </c>
      <c r="F9" s="7" t="s">
        <v>54</v>
      </c>
      <c r="G9" s="7" t="s">
        <v>54</v>
      </c>
      <c r="H9" s="6" t="s">
        <v>210</v>
      </c>
      <c r="I9" s="6"/>
      <c r="J9" s="9">
        <v>12</v>
      </c>
      <c r="K9" s="10" t="s">
        <v>159</v>
      </c>
    </row>
    <row r="10" spans="1:15" s="11" customFormat="1" ht="86.4" x14ac:dyDescent="0.3">
      <c r="A10" s="6">
        <v>8</v>
      </c>
      <c r="B10" s="6" t="s">
        <v>8</v>
      </c>
      <c r="C10" s="6" t="s">
        <v>39</v>
      </c>
      <c r="D10" s="6" t="s">
        <v>72</v>
      </c>
      <c r="E10" s="6" t="s">
        <v>164</v>
      </c>
      <c r="F10" s="7" t="s">
        <v>54</v>
      </c>
      <c r="G10" s="7" t="s">
        <v>54</v>
      </c>
      <c r="H10" s="6" t="s">
        <v>65</v>
      </c>
      <c r="I10" s="6" t="s">
        <v>113</v>
      </c>
      <c r="J10" s="9"/>
      <c r="K10" s="10" t="s">
        <v>160</v>
      </c>
    </row>
    <row r="11" spans="1:15" s="11" customFormat="1" ht="86.4" x14ac:dyDescent="0.3">
      <c r="A11" s="6">
        <v>9</v>
      </c>
      <c r="B11" s="6" t="s">
        <v>7</v>
      </c>
      <c r="C11" s="6" t="s">
        <v>39</v>
      </c>
      <c r="D11" s="6" t="s">
        <v>40</v>
      </c>
      <c r="E11" s="6" t="s">
        <v>112</v>
      </c>
      <c r="F11" s="7" t="s">
        <v>54</v>
      </c>
      <c r="G11" s="7" t="s">
        <v>54</v>
      </c>
      <c r="H11" s="6" t="s">
        <v>142</v>
      </c>
      <c r="I11" s="6"/>
      <c r="J11" s="9">
        <v>14</v>
      </c>
      <c r="K11" s="10" t="s">
        <v>161</v>
      </c>
    </row>
    <row r="12" spans="1:15" s="11" customFormat="1" ht="43.2" x14ac:dyDescent="0.3">
      <c r="A12" s="6">
        <v>10</v>
      </c>
      <c r="B12" s="6" t="s">
        <v>9</v>
      </c>
      <c r="C12" s="6" t="s">
        <v>39</v>
      </c>
      <c r="D12" s="6" t="s">
        <v>114</v>
      </c>
      <c r="E12" s="6" t="s">
        <v>115</v>
      </c>
      <c r="F12" s="7" t="s">
        <v>54</v>
      </c>
      <c r="G12" s="7" t="s">
        <v>54</v>
      </c>
      <c r="H12" s="6" t="s">
        <v>116</v>
      </c>
      <c r="I12" s="6" t="s">
        <v>117</v>
      </c>
      <c r="J12" s="9">
        <v>16</v>
      </c>
      <c r="K12" s="10" t="s">
        <v>159</v>
      </c>
    </row>
    <row r="13" spans="1:15" s="11" customFormat="1" ht="57.6" x14ac:dyDescent="0.3">
      <c r="A13" s="6">
        <v>11</v>
      </c>
      <c r="B13" s="6" t="s">
        <v>66</v>
      </c>
      <c r="C13" s="6" t="s">
        <v>43</v>
      </c>
      <c r="D13" s="6" t="s">
        <v>72</v>
      </c>
      <c r="E13" s="6" t="s">
        <v>118</v>
      </c>
      <c r="F13" s="7" t="s">
        <v>54</v>
      </c>
      <c r="G13" s="7" t="s">
        <v>54</v>
      </c>
      <c r="H13" s="6" t="s">
        <v>212</v>
      </c>
      <c r="I13" s="6" t="s">
        <v>119</v>
      </c>
      <c r="J13" s="9">
        <v>13</v>
      </c>
      <c r="K13" s="10" t="s">
        <v>160</v>
      </c>
    </row>
    <row r="14" spans="1:15" s="11" customFormat="1" ht="86.4" x14ac:dyDescent="0.3">
      <c r="A14" s="6">
        <v>12</v>
      </c>
      <c r="B14" s="6" t="s">
        <v>61</v>
      </c>
      <c r="C14" s="6" t="s">
        <v>39</v>
      </c>
      <c r="D14" s="6" t="s">
        <v>72</v>
      </c>
      <c r="E14" s="6" t="s">
        <v>165</v>
      </c>
      <c r="F14" s="7" t="s">
        <v>54</v>
      </c>
      <c r="G14" s="7" t="s">
        <v>54</v>
      </c>
      <c r="H14" s="6" t="s">
        <v>67</v>
      </c>
      <c r="I14" s="6" t="s">
        <v>120</v>
      </c>
      <c r="J14" s="9">
        <v>36</v>
      </c>
      <c r="K14" s="10" t="s">
        <v>160</v>
      </c>
    </row>
    <row r="15" spans="1:15" s="11" customFormat="1" ht="57.6" x14ac:dyDescent="0.3">
      <c r="A15" s="6">
        <v>13</v>
      </c>
      <c r="B15" s="6" t="s">
        <v>10</v>
      </c>
      <c r="C15" s="6" t="s">
        <v>39</v>
      </c>
      <c r="D15" s="6" t="s">
        <v>87</v>
      </c>
      <c r="E15" s="6" t="s">
        <v>121</v>
      </c>
      <c r="F15" s="7" t="s">
        <v>54</v>
      </c>
      <c r="G15" s="7" t="s">
        <v>54</v>
      </c>
      <c r="H15" s="6" t="s">
        <v>122</v>
      </c>
      <c r="I15" s="6"/>
      <c r="J15" s="9">
        <v>39</v>
      </c>
      <c r="K15" s="10" t="s">
        <v>159</v>
      </c>
    </row>
    <row r="16" spans="1:15" s="11" customFormat="1" ht="28.8" x14ac:dyDescent="0.3">
      <c r="A16" s="6">
        <v>14</v>
      </c>
      <c r="B16" s="6" t="s">
        <v>174</v>
      </c>
      <c r="C16" s="6" t="s">
        <v>39</v>
      </c>
      <c r="D16" s="6" t="s">
        <v>106</v>
      </c>
      <c r="E16" s="6"/>
      <c r="F16" s="7"/>
      <c r="G16" s="7"/>
      <c r="H16" s="6" t="s">
        <v>193</v>
      </c>
      <c r="I16" s="6"/>
      <c r="J16" s="9">
        <v>1</v>
      </c>
      <c r="K16" s="10" t="s">
        <v>158</v>
      </c>
    </row>
    <row r="17" spans="1:11" s="11" customFormat="1" ht="43.2" x14ac:dyDescent="0.3">
      <c r="A17" s="6">
        <v>15</v>
      </c>
      <c r="B17" s="6" t="s">
        <v>175</v>
      </c>
      <c r="C17" s="6" t="s">
        <v>39</v>
      </c>
      <c r="D17" s="6" t="s">
        <v>78</v>
      </c>
      <c r="E17" s="6" t="s">
        <v>213</v>
      </c>
      <c r="F17" s="7" t="s">
        <v>54</v>
      </c>
      <c r="G17" s="7" t="s">
        <v>54</v>
      </c>
      <c r="H17" s="6" t="s">
        <v>192</v>
      </c>
      <c r="I17" s="6" t="s">
        <v>214</v>
      </c>
      <c r="J17" s="9">
        <v>21</v>
      </c>
      <c r="K17" s="10" t="s">
        <v>161</v>
      </c>
    </row>
    <row r="18" spans="1:11" s="11" customFormat="1" ht="86.4" x14ac:dyDescent="0.3">
      <c r="A18" s="6">
        <v>16</v>
      </c>
      <c r="B18" s="6" t="s">
        <v>11</v>
      </c>
      <c r="C18" s="6" t="s">
        <v>39</v>
      </c>
      <c r="D18" s="6" t="s">
        <v>40</v>
      </c>
      <c r="E18" s="6" t="s">
        <v>143</v>
      </c>
      <c r="F18" s="7" t="s">
        <v>54</v>
      </c>
      <c r="G18" s="7" t="s">
        <v>54</v>
      </c>
      <c r="H18" s="6" t="s">
        <v>189</v>
      </c>
      <c r="I18" s="6" t="s">
        <v>144</v>
      </c>
      <c r="J18" s="9">
        <v>13</v>
      </c>
      <c r="K18" s="10" t="s">
        <v>161</v>
      </c>
    </row>
    <row r="19" spans="1:11" s="11" customFormat="1" ht="86.4" x14ac:dyDescent="0.3">
      <c r="A19" s="6">
        <v>17</v>
      </c>
      <c r="B19" s="6" t="s">
        <v>12</v>
      </c>
      <c r="C19" s="6" t="s">
        <v>39</v>
      </c>
      <c r="D19" s="6" t="s">
        <v>40</v>
      </c>
      <c r="E19" s="6" t="s">
        <v>166</v>
      </c>
      <c r="F19" s="7" t="s">
        <v>54</v>
      </c>
      <c r="G19" s="7" t="s">
        <v>54</v>
      </c>
      <c r="H19" s="6" t="s">
        <v>209</v>
      </c>
      <c r="I19" s="6" t="s">
        <v>133</v>
      </c>
      <c r="J19" s="9">
        <v>4</v>
      </c>
      <c r="K19" s="10" t="s">
        <v>161</v>
      </c>
    </row>
    <row r="20" spans="1:11" s="11" customFormat="1" ht="57.6" x14ac:dyDescent="0.3">
      <c r="A20" s="6">
        <v>18</v>
      </c>
      <c r="B20" s="6" t="s">
        <v>68</v>
      </c>
      <c r="C20" s="6" t="s">
        <v>39</v>
      </c>
      <c r="D20" s="6" t="s">
        <v>72</v>
      </c>
      <c r="E20" s="6" t="s">
        <v>123</v>
      </c>
      <c r="F20" s="7" t="s">
        <v>54</v>
      </c>
      <c r="G20" s="7" t="s">
        <v>54</v>
      </c>
      <c r="H20" s="6"/>
      <c r="I20" s="6" t="s">
        <v>134</v>
      </c>
      <c r="J20" s="9">
        <v>14</v>
      </c>
      <c r="K20" s="10" t="s">
        <v>160</v>
      </c>
    </row>
    <row r="21" spans="1:11" s="11" customFormat="1" ht="86.4" x14ac:dyDescent="0.3">
      <c r="A21" s="6">
        <v>19</v>
      </c>
      <c r="B21" s="6" t="s">
        <v>13</v>
      </c>
      <c r="C21" s="6" t="s">
        <v>39</v>
      </c>
      <c r="D21" s="6" t="s">
        <v>124</v>
      </c>
      <c r="E21" s="6" t="s">
        <v>167</v>
      </c>
      <c r="F21" s="7" t="s">
        <v>54</v>
      </c>
      <c r="G21" s="7" t="s">
        <v>54</v>
      </c>
      <c r="H21" s="6" t="s">
        <v>208</v>
      </c>
      <c r="I21" s="6" t="s">
        <v>135</v>
      </c>
      <c r="J21" s="9">
        <v>40</v>
      </c>
      <c r="K21" s="10" t="s">
        <v>162</v>
      </c>
    </row>
    <row r="22" spans="1:11" s="11" customFormat="1" ht="187.2" x14ac:dyDescent="0.3">
      <c r="A22" s="6">
        <v>20</v>
      </c>
      <c r="B22" s="6" t="s">
        <v>14</v>
      </c>
      <c r="C22" s="6" t="s">
        <v>39</v>
      </c>
      <c r="D22" s="6" t="s">
        <v>72</v>
      </c>
      <c r="E22" s="6" t="s">
        <v>168</v>
      </c>
      <c r="F22" s="7" t="s">
        <v>54</v>
      </c>
      <c r="G22" s="7" t="s">
        <v>54</v>
      </c>
      <c r="H22" s="6" t="s">
        <v>190</v>
      </c>
      <c r="I22" s="6" t="s">
        <v>191</v>
      </c>
      <c r="J22" s="9">
        <v>14</v>
      </c>
      <c r="K22" s="10" t="s">
        <v>160</v>
      </c>
    </row>
    <row r="23" spans="1:11" s="11" customFormat="1" ht="129.6" x14ac:dyDescent="0.3">
      <c r="A23" s="6">
        <v>21</v>
      </c>
      <c r="B23" s="6" t="s">
        <v>176</v>
      </c>
      <c r="C23" s="6" t="s">
        <v>39</v>
      </c>
      <c r="D23" s="6" t="s">
        <v>184</v>
      </c>
      <c r="E23" s="6" t="s">
        <v>89</v>
      </c>
      <c r="F23" s="7" t="s">
        <v>54</v>
      </c>
      <c r="G23" s="7" t="s">
        <v>54</v>
      </c>
      <c r="H23" s="6" t="s">
        <v>194</v>
      </c>
      <c r="I23" s="6"/>
      <c r="J23" s="9">
        <v>2</v>
      </c>
      <c r="K23" s="10" t="s">
        <v>158</v>
      </c>
    </row>
    <row r="24" spans="1:11" s="11" customFormat="1" ht="28.8" x14ac:dyDescent="0.3">
      <c r="A24" s="6">
        <v>22</v>
      </c>
      <c r="B24" s="6" t="s">
        <v>177</v>
      </c>
      <c r="C24" s="6" t="s">
        <v>39</v>
      </c>
      <c r="D24" s="6" t="s">
        <v>183</v>
      </c>
      <c r="E24" s="6" t="s">
        <v>195</v>
      </c>
      <c r="F24" s="7"/>
      <c r="G24" s="7"/>
      <c r="H24" s="6"/>
      <c r="I24" s="6"/>
      <c r="J24" s="9"/>
      <c r="K24" s="10" t="s">
        <v>158</v>
      </c>
    </row>
    <row r="25" spans="1:11" s="11" customFormat="1" ht="201.6" x14ac:dyDescent="0.3">
      <c r="A25" s="6">
        <v>23</v>
      </c>
      <c r="B25" s="6" t="s">
        <v>15</v>
      </c>
      <c r="C25" s="6" t="s">
        <v>42</v>
      </c>
      <c r="D25" s="6"/>
      <c r="E25" s="6" t="s">
        <v>125</v>
      </c>
      <c r="F25" s="7" t="s">
        <v>54</v>
      </c>
      <c r="G25" s="7" t="s">
        <v>54</v>
      </c>
      <c r="H25" s="6" t="s">
        <v>207</v>
      </c>
      <c r="I25" s="6" t="s">
        <v>136</v>
      </c>
      <c r="J25" s="9">
        <v>36</v>
      </c>
      <c r="K25" s="10" t="s">
        <v>159</v>
      </c>
    </row>
    <row r="26" spans="1:11" s="11" customFormat="1" ht="57.6" x14ac:dyDescent="0.3">
      <c r="A26" s="6">
        <v>24</v>
      </c>
      <c r="B26" s="6" t="s">
        <v>16</v>
      </c>
      <c r="C26" s="6" t="s">
        <v>56</v>
      </c>
      <c r="D26" s="6" t="s">
        <v>72</v>
      </c>
      <c r="E26" s="6" t="s">
        <v>126</v>
      </c>
      <c r="F26" s="7" t="s">
        <v>54</v>
      </c>
      <c r="G26" s="7" t="s">
        <v>54</v>
      </c>
      <c r="H26" s="6" t="s">
        <v>206</v>
      </c>
      <c r="I26" s="6" t="s">
        <v>137</v>
      </c>
      <c r="J26" s="9">
        <v>27</v>
      </c>
      <c r="K26" s="10" t="s">
        <v>160</v>
      </c>
    </row>
    <row r="27" spans="1:11" s="11" customFormat="1" ht="57.6" x14ac:dyDescent="0.3">
      <c r="A27" s="6">
        <v>25</v>
      </c>
      <c r="B27" s="6" t="s">
        <v>17</v>
      </c>
      <c r="C27" s="6" t="s">
        <v>39</v>
      </c>
      <c r="D27" s="6" t="s">
        <v>127</v>
      </c>
      <c r="E27" s="6" t="s">
        <v>128</v>
      </c>
      <c r="F27" s="7" t="s">
        <v>54</v>
      </c>
      <c r="G27" s="7" t="s">
        <v>54</v>
      </c>
      <c r="H27" s="6" t="s">
        <v>69</v>
      </c>
      <c r="I27" s="6" t="s">
        <v>138</v>
      </c>
      <c r="J27" s="9">
        <v>42</v>
      </c>
      <c r="K27" s="10" t="s">
        <v>159</v>
      </c>
    </row>
    <row r="28" spans="1:11" s="11" customFormat="1" ht="33.6" customHeight="1" x14ac:dyDescent="0.3">
      <c r="A28" s="6">
        <v>26</v>
      </c>
      <c r="B28" s="6" t="s">
        <v>216</v>
      </c>
      <c r="C28" s="6" t="s">
        <v>39</v>
      </c>
      <c r="D28" s="6" t="s">
        <v>106</v>
      </c>
      <c r="E28" s="6"/>
      <c r="F28" s="7"/>
      <c r="G28" s="7"/>
      <c r="H28" s="6"/>
      <c r="I28" s="6"/>
      <c r="J28" s="9">
        <v>0</v>
      </c>
      <c r="K28" s="10"/>
    </row>
    <row r="29" spans="1:11" s="11" customFormat="1" ht="72" x14ac:dyDescent="0.3">
      <c r="A29" s="6">
        <v>27</v>
      </c>
      <c r="B29" s="6" t="s">
        <v>18</v>
      </c>
      <c r="C29" s="6" t="s">
        <v>39</v>
      </c>
      <c r="D29" s="6" t="s">
        <v>72</v>
      </c>
      <c r="E29" s="6" t="s">
        <v>129</v>
      </c>
      <c r="F29" s="7" t="s">
        <v>54</v>
      </c>
      <c r="G29" s="7" t="s">
        <v>54</v>
      </c>
      <c r="H29" s="6" t="s">
        <v>145</v>
      </c>
      <c r="I29" s="6"/>
      <c r="J29" s="9">
        <v>19</v>
      </c>
      <c r="K29" s="10" t="s">
        <v>160</v>
      </c>
    </row>
    <row r="30" spans="1:11" s="11" customFormat="1" ht="72" x14ac:dyDescent="0.3">
      <c r="A30" s="6">
        <v>28</v>
      </c>
      <c r="B30" s="6" t="s">
        <v>19</v>
      </c>
      <c r="C30" s="6" t="s">
        <v>39</v>
      </c>
      <c r="D30" s="6" t="s">
        <v>139</v>
      </c>
      <c r="E30" s="6" t="s">
        <v>130</v>
      </c>
      <c r="F30" s="7" t="s">
        <v>54</v>
      </c>
      <c r="G30" s="7" t="s">
        <v>54</v>
      </c>
      <c r="H30" s="6" t="s">
        <v>146</v>
      </c>
      <c r="I30" s="6" t="s">
        <v>140</v>
      </c>
      <c r="J30" s="9">
        <v>18</v>
      </c>
      <c r="K30" s="10" t="s">
        <v>161</v>
      </c>
    </row>
    <row r="31" spans="1:11" s="11" customFormat="1" ht="57.6" x14ac:dyDescent="0.3">
      <c r="A31" s="6">
        <v>29</v>
      </c>
      <c r="B31" s="6" t="s">
        <v>20</v>
      </c>
      <c r="C31" s="6" t="s">
        <v>39</v>
      </c>
      <c r="D31" s="6" t="s">
        <v>88</v>
      </c>
      <c r="E31" s="6" t="s">
        <v>131</v>
      </c>
      <c r="F31" s="7" t="s">
        <v>54</v>
      </c>
      <c r="G31" s="7" t="s">
        <v>54</v>
      </c>
      <c r="H31" s="6"/>
      <c r="I31" s="6" t="s">
        <v>215</v>
      </c>
      <c r="J31" s="9">
        <v>4</v>
      </c>
      <c r="K31" s="10" t="s">
        <v>158</v>
      </c>
    </row>
    <row r="32" spans="1:11" s="11" customFormat="1" ht="57.6" x14ac:dyDescent="0.3">
      <c r="A32" s="6">
        <v>30</v>
      </c>
      <c r="B32" s="6" t="s">
        <v>21</v>
      </c>
      <c r="C32" s="6" t="s">
        <v>39</v>
      </c>
      <c r="D32" s="6" t="s">
        <v>72</v>
      </c>
      <c r="E32" s="6" t="s">
        <v>148</v>
      </c>
      <c r="F32" s="7" t="s">
        <v>54</v>
      </c>
      <c r="G32" s="7" t="s">
        <v>54</v>
      </c>
      <c r="H32" s="6" t="s">
        <v>70</v>
      </c>
      <c r="I32" s="6" t="s">
        <v>147</v>
      </c>
      <c r="J32" s="9">
        <v>3</v>
      </c>
      <c r="K32" s="10" t="s">
        <v>160</v>
      </c>
    </row>
    <row r="33" spans="1:11" s="11" customFormat="1" ht="57.6" x14ac:dyDescent="0.3">
      <c r="A33" s="6">
        <v>31</v>
      </c>
      <c r="B33" s="6" t="s">
        <v>22</v>
      </c>
      <c r="C33" s="6" t="s">
        <v>39</v>
      </c>
      <c r="D33" s="6" t="s">
        <v>124</v>
      </c>
      <c r="E33" s="6" t="s">
        <v>132</v>
      </c>
      <c r="F33" s="7" t="s">
        <v>54</v>
      </c>
      <c r="G33" s="7" t="s">
        <v>54</v>
      </c>
      <c r="H33" s="6" t="s">
        <v>205</v>
      </c>
      <c r="I33" s="6"/>
      <c r="J33" s="9">
        <v>28</v>
      </c>
      <c r="K33" s="10" t="s">
        <v>158</v>
      </c>
    </row>
    <row r="34" spans="1:11" s="11" customFormat="1" ht="100.8" x14ac:dyDescent="0.3">
      <c r="A34" s="6">
        <v>32</v>
      </c>
      <c r="B34" s="6" t="s">
        <v>23</v>
      </c>
      <c r="C34" s="6" t="s">
        <v>39</v>
      </c>
      <c r="D34" s="6" t="s">
        <v>149</v>
      </c>
      <c r="E34" s="6" t="s">
        <v>73</v>
      </c>
      <c r="F34" s="7" t="s">
        <v>54</v>
      </c>
      <c r="G34" s="7" t="s">
        <v>54</v>
      </c>
      <c r="H34" s="6" t="s">
        <v>204</v>
      </c>
      <c r="I34" s="6" t="s">
        <v>74</v>
      </c>
      <c r="J34" s="9">
        <v>13</v>
      </c>
      <c r="K34" s="10" t="s">
        <v>160</v>
      </c>
    </row>
    <row r="35" spans="1:11" s="11" customFormat="1" ht="57.6" x14ac:dyDescent="0.3">
      <c r="A35" s="6">
        <v>33</v>
      </c>
      <c r="B35" s="6" t="s">
        <v>24</v>
      </c>
      <c r="C35" s="6" t="s">
        <v>39</v>
      </c>
      <c r="D35" s="6" t="s">
        <v>93</v>
      </c>
      <c r="E35" s="6" t="s">
        <v>75</v>
      </c>
      <c r="F35" s="7" t="s">
        <v>54</v>
      </c>
      <c r="G35" s="7" t="s">
        <v>54</v>
      </c>
      <c r="H35" s="6" t="s">
        <v>203</v>
      </c>
      <c r="I35" s="6" t="s">
        <v>76</v>
      </c>
      <c r="J35" s="9">
        <v>40</v>
      </c>
      <c r="K35" s="10" t="s">
        <v>159</v>
      </c>
    </row>
    <row r="36" spans="1:11" s="11" customFormat="1" ht="57.6" x14ac:dyDescent="0.3">
      <c r="A36" s="6">
        <v>34</v>
      </c>
      <c r="B36" s="6" t="s">
        <v>25</v>
      </c>
      <c r="C36" s="6" t="s">
        <v>39</v>
      </c>
      <c r="D36" s="6" t="s">
        <v>78</v>
      </c>
      <c r="E36" s="6" t="s">
        <v>79</v>
      </c>
      <c r="F36" s="7" t="s">
        <v>54</v>
      </c>
      <c r="G36" s="7" t="s">
        <v>54</v>
      </c>
      <c r="H36" s="6" t="s">
        <v>202</v>
      </c>
      <c r="I36" s="6" t="s">
        <v>77</v>
      </c>
      <c r="J36" s="9">
        <v>33</v>
      </c>
      <c r="K36" s="10" t="s">
        <v>162</v>
      </c>
    </row>
    <row r="37" spans="1:11" s="11" customFormat="1" ht="43.2" x14ac:dyDescent="0.3">
      <c r="A37" s="6">
        <v>35</v>
      </c>
      <c r="B37" s="6" t="s">
        <v>57</v>
      </c>
      <c r="C37" s="6" t="s">
        <v>56</v>
      </c>
      <c r="D37" s="6" t="s">
        <v>83</v>
      </c>
      <c r="E37" s="6" t="s">
        <v>84</v>
      </c>
      <c r="F37" s="7" t="s">
        <v>54</v>
      </c>
      <c r="G37" s="7" t="s">
        <v>54</v>
      </c>
      <c r="H37" s="6" t="s">
        <v>85</v>
      </c>
      <c r="I37" s="6" t="s">
        <v>86</v>
      </c>
      <c r="J37" s="9">
        <v>20</v>
      </c>
      <c r="K37" s="10" t="s">
        <v>158</v>
      </c>
    </row>
    <row r="38" spans="1:11" s="11" customFormat="1" ht="43.2" x14ac:dyDescent="0.3">
      <c r="A38" s="6">
        <v>36</v>
      </c>
      <c r="B38" s="6" t="s">
        <v>26</v>
      </c>
      <c r="C38" s="6" t="s">
        <v>39</v>
      </c>
      <c r="D38" s="6" t="s">
        <v>80</v>
      </c>
      <c r="E38" s="6" t="s">
        <v>81</v>
      </c>
      <c r="F38" s="7" t="s">
        <v>54</v>
      </c>
      <c r="G38" s="7" t="s">
        <v>54</v>
      </c>
      <c r="H38" s="6" t="s">
        <v>201</v>
      </c>
      <c r="I38" s="6" t="s">
        <v>82</v>
      </c>
      <c r="J38" s="9">
        <v>33</v>
      </c>
      <c r="K38" s="10" t="s">
        <v>159</v>
      </c>
    </row>
    <row r="39" spans="1:11" s="11" customFormat="1" ht="57.6" x14ac:dyDescent="0.3">
      <c r="A39" s="6">
        <v>37</v>
      </c>
      <c r="B39" s="6" t="s">
        <v>27</v>
      </c>
      <c r="C39" s="6" t="s">
        <v>39</v>
      </c>
      <c r="D39" s="6" t="s">
        <v>87</v>
      </c>
      <c r="E39" s="6" t="s">
        <v>169</v>
      </c>
      <c r="F39" s="7" t="s">
        <v>54</v>
      </c>
      <c r="G39" s="7" t="s">
        <v>54</v>
      </c>
      <c r="H39" s="6" t="s">
        <v>85</v>
      </c>
      <c r="I39" s="6"/>
      <c r="J39" s="9">
        <v>3</v>
      </c>
      <c r="K39" s="10" t="s">
        <v>159</v>
      </c>
    </row>
    <row r="40" spans="1:11" s="11" customFormat="1" ht="129.6" x14ac:dyDescent="0.3">
      <c r="A40" s="6">
        <v>38</v>
      </c>
      <c r="B40" s="6" t="s">
        <v>28</v>
      </c>
      <c r="C40" s="6" t="s">
        <v>39</v>
      </c>
      <c r="D40" s="6" t="s">
        <v>72</v>
      </c>
      <c r="E40" s="6" t="s">
        <v>170</v>
      </c>
      <c r="F40" s="7" t="s">
        <v>54</v>
      </c>
      <c r="G40" s="7" t="s">
        <v>54</v>
      </c>
      <c r="H40" s="6" t="s">
        <v>150</v>
      </c>
      <c r="I40" s="6"/>
      <c r="J40" s="9">
        <v>33</v>
      </c>
      <c r="K40" s="10" t="s">
        <v>160</v>
      </c>
    </row>
    <row r="41" spans="1:11" s="11" customFormat="1" ht="244.8" x14ac:dyDescent="0.3">
      <c r="A41" s="6">
        <v>39</v>
      </c>
      <c r="B41" s="6" t="s">
        <v>29</v>
      </c>
      <c r="C41" s="6" t="s">
        <v>39</v>
      </c>
      <c r="D41" s="6" t="s">
        <v>72</v>
      </c>
      <c r="E41" s="6" t="s">
        <v>90</v>
      </c>
      <c r="F41" s="7" t="s">
        <v>54</v>
      </c>
      <c r="G41" s="7" t="s">
        <v>54</v>
      </c>
      <c r="H41" s="6" t="s">
        <v>200</v>
      </c>
      <c r="I41" s="6" t="s">
        <v>91</v>
      </c>
      <c r="J41" s="9">
        <v>6</v>
      </c>
      <c r="K41" s="10" t="s">
        <v>160</v>
      </c>
    </row>
    <row r="42" spans="1:11" s="11" customFormat="1" ht="86.4" x14ac:dyDescent="0.3">
      <c r="A42" s="6">
        <v>40</v>
      </c>
      <c r="B42" s="6" t="s">
        <v>30</v>
      </c>
      <c r="C42" s="6" t="s">
        <v>39</v>
      </c>
      <c r="D42" s="6" t="s">
        <v>72</v>
      </c>
      <c r="E42" s="6" t="s">
        <v>171</v>
      </c>
      <c r="F42" s="7" t="s">
        <v>54</v>
      </c>
      <c r="G42" s="7" t="s">
        <v>54</v>
      </c>
      <c r="H42" s="6" t="s">
        <v>92</v>
      </c>
      <c r="I42" s="6"/>
      <c r="J42" s="9">
        <v>42</v>
      </c>
      <c r="K42" s="10" t="s">
        <v>160</v>
      </c>
    </row>
    <row r="43" spans="1:11" s="11" customFormat="1" ht="28.8" x14ac:dyDescent="0.3">
      <c r="A43" s="6">
        <v>41</v>
      </c>
      <c r="B43" s="6" t="s">
        <v>178</v>
      </c>
      <c r="C43" s="6" t="s">
        <v>39</v>
      </c>
      <c r="D43" s="6" t="s">
        <v>188</v>
      </c>
      <c r="E43" s="6" t="s">
        <v>196</v>
      </c>
      <c r="F43" s="7"/>
      <c r="G43" s="7"/>
      <c r="H43" s="6" t="str">
        <f>E43</f>
        <v>Студентка 3 курса ЧГПУ им. Яковлева</v>
      </c>
      <c r="I43" s="6"/>
      <c r="J43" s="9"/>
      <c r="K43" s="10" t="s">
        <v>159</v>
      </c>
    </row>
    <row r="44" spans="1:11" s="11" customFormat="1" ht="115.2" x14ac:dyDescent="0.3">
      <c r="A44" s="6">
        <v>42</v>
      </c>
      <c r="B44" s="6" t="s">
        <v>31</v>
      </c>
      <c r="C44" s="6" t="s">
        <v>39</v>
      </c>
      <c r="D44" s="6" t="s">
        <v>83</v>
      </c>
      <c r="E44" s="6" t="s">
        <v>172</v>
      </c>
      <c r="F44" s="7" t="s">
        <v>54</v>
      </c>
      <c r="G44" s="7" t="s">
        <v>54</v>
      </c>
      <c r="H44" s="6" t="s">
        <v>199</v>
      </c>
      <c r="I44" s="6"/>
      <c r="J44" s="9">
        <v>6</v>
      </c>
      <c r="K44" s="10" t="s">
        <v>161</v>
      </c>
    </row>
    <row r="45" spans="1:11" s="11" customFormat="1" ht="86.4" x14ac:dyDescent="0.3">
      <c r="A45" s="6">
        <v>43</v>
      </c>
      <c r="B45" s="6" t="s">
        <v>32</v>
      </c>
      <c r="C45" s="6" t="s">
        <v>56</v>
      </c>
      <c r="D45" s="6" t="s">
        <v>93</v>
      </c>
      <c r="E45" s="6" t="s">
        <v>94</v>
      </c>
      <c r="F45" s="7" t="s">
        <v>54</v>
      </c>
      <c r="G45" s="7" t="s">
        <v>54</v>
      </c>
      <c r="H45" s="6" t="s">
        <v>198</v>
      </c>
      <c r="I45" s="6" t="s">
        <v>151</v>
      </c>
      <c r="J45" s="9">
        <v>21</v>
      </c>
      <c r="K45" s="10" t="s">
        <v>159</v>
      </c>
    </row>
    <row r="46" spans="1:11" s="11" customFormat="1" ht="100.8" x14ac:dyDescent="0.3">
      <c r="A46" s="6">
        <v>44</v>
      </c>
      <c r="B46" s="6" t="s">
        <v>33</v>
      </c>
      <c r="C46" s="6" t="s">
        <v>39</v>
      </c>
      <c r="D46" s="6" t="s">
        <v>78</v>
      </c>
      <c r="E46" s="6" t="s">
        <v>95</v>
      </c>
      <c r="F46" s="7" t="s">
        <v>54</v>
      </c>
      <c r="G46" s="7" t="s">
        <v>54</v>
      </c>
      <c r="H46" s="6" t="s">
        <v>96</v>
      </c>
      <c r="I46" s="6" t="s">
        <v>97</v>
      </c>
      <c r="J46" s="9">
        <v>27</v>
      </c>
      <c r="K46" s="10" t="s">
        <v>161</v>
      </c>
    </row>
    <row r="47" spans="1:11" s="11" customFormat="1" ht="57.6" x14ac:dyDescent="0.3">
      <c r="A47" s="6">
        <v>45</v>
      </c>
      <c r="B47" s="6" t="s">
        <v>34</v>
      </c>
      <c r="C47" s="6" t="s">
        <v>39</v>
      </c>
      <c r="D47" s="6" t="s">
        <v>152</v>
      </c>
      <c r="E47" s="6" t="s">
        <v>98</v>
      </c>
      <c r="F47" s="7" t="s">
        <v>54</v>
      </c>
      <c r="G47" s="7" t="s">
        <v>54</v>
      </c>
      <c r="H47" s="6" t="str">
        <f>E47</f>
        <v>студент 4 курса очной формы обучения «факультета физико-математического образования, информатики и технологий» «Педагогическое образование (с двумя профилями подготовки)»</v>
      </c>
      <c r="I47" s="6"/>
      <c r="J47" s="9">
        <v>1</v>
      </c>
      <c r="K47" s="10" t="s">
        <v>158</v>
      </c>
    </row>
    <row r="48" spans="1:11" s="11" customFormat="1" ht="86.4" x14ac:dyDescent="0.3">
      <c r="A48" s="6">
        <v>46</v>
      </c>
      <c r="B48" s="6" t="s">
        <v>35</v>
      </c>
      <c r="C48" s="6" t="s">
        <v>39</v>
      </c>
      <c r="D48" s="6" t="s">
        <v>78</v>
      </c>
      <c r="E48" s="6" t="s">
        <v>153</v>
      </c>
      <c r="F48" s="7" t="s">
        <v>54</v>
      </c>
      <c r="G48" s="7" t="s">
        <v>54</v>
      </c>
      <c r="H48" s="6" t="s">
        <v>99</v>
      </c>
      <c r="I48" s="6" t="s">
        <v>154</v>
      </c>
      <c r="J48" s="9">
        <v>1</v>
      </c>
      <c r="K48" s="10" t="s">
        <v>158</v>
      </c>
    </row>
    <row r="49" spans="1:11" s="11" customFormat="1" ht="28.8" x14ac:dyDescent="0.3">
      <c r="A49" s="6">
        <v>47</v>
      </c>
      <c r="B49" s="6" t="s">
        <v>36</v>
      </c>
      <c r="C49" s="6" t="s">
        <v>44</v>
      </c>
      <c r="D49" s="6" t="s">
        <v>58</v>
      </c>
      <c r="E49" s="6" t="s">
        <v>100</v>
      </c>
      <c r="F49" s="7" t="s">
        <v>54</v>
      </c>
      <c r="G49" s="7" t="s">
        <v>54</v>
      </c>
      <c r="H49" s="6" t="str">
        <f>E49</f>
        <v>Студент 3 курса очной формы обучения</v>
      </c>
      <c r="I49" s="6"/>
      <c r="J49" s="9"/>
      <c r="K49" s="10"/>
    </row>
    <row r="50" spans="1:11" s="11" customFormat="1" ht="86.4" x14ac:dyDescent="0.3">
      <c r="A50" s="6">
        <v>48</v>
      </c>
      <c r="B50" s="6" t="s">
        <v>179</v>
      </c>
      <c r="C50" s="6" t="s">
        <v>39</v>
      </c>
      <c r="D50" s="6" t="s">
        <v>185</v>
      </c>
      <c r="E50" s="6" t="s">
        <v>71</v>
      </c>
      <c r="F50" s="7" t="s">
        <v>54</v>
      </c>
      <c r="G50" s="7" t="s">
        <v>54</v>
      </c>
      <c r="H50" s="6" t="s">
        <v>197</v>
      </c>
      <c r="I50" s="6" t="s">
        <v>186</v>
      </c>
      <c r="J50" s="9">
        <v>5</v>
      </c>
      <c r="K50" s="10" t="s">
        <v>158</v>
      </c>
    </row>
    <row r="51" spans="1:11" s="11" customFormat="1" ht="172.8" x14ac:dyDescent="0.3">
      <c r="A51" s="6">
        <v>49</v>
      </c>
      <c r="B51" s="6" t="s">
        <v>37</v>
      </c>
      <c r="C51" s="6" t="s">
        <v>55</v>
      </c>
      <c r="D51" s="6" t="s">
        <v>59</v>
      </c>
      <c r="E51" s="6" t="s">
        <v>155</v>
      </c>
      <c r="F51" s="7" t="s">
        <v>54</v>
      </c>
      <c r="G51" s="7" t="s">
        <v>54</v>
      </c>
      <c r="H51" s="6" t="s">
        <v>156</v>
      </c>
      <c r="I51" s="6" t="s">
        <v>157</v>
      </c>
      <c r="J51" s="9">
        <v>31</v>
      </c>
      <c r="K51" s="10" t="s">
        <v>159</v>
      </c>
    </row>
  </sheetData>
  <autoFilter ref="A2:K2">
    <sortState ref="A4:K51">
      <sortCondition ref="B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Ком 14</cp:lastModifiedBy>
  <dcterms:created xsi:type="dcterms:W3CDTF">2024-11-26T14:02:46Z</dcterms:created>
  <dcterms:modified xsi:type="dcterms:W3CDTF">2025-12-29T11:04:47Z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